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externalReferences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J8" i="1"/>
  <c r="D8" i="1"/>
</calcChain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<sst xmlns="http://schemas.openxmlformats.org/spreadsheetml/2006/main" count="58" uniqueCount="51">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</sst>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6" fillId="0" borderId="0" xfId="0" applyNumberFormat="1" applyFont="1"/>
    <xf numFmtId="0" fontId="7" fillId="0" borderId="0" xfId="0" applyFont="1" applyProtection="1"/>
    <xf numFmtId="0" fontId="8" fillId="0" borderId="0" xfId="0" applyFont="1" applyProtection="1"/>
    <xf numFmtId="4" fontId="9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/A%20TRANSPARENCIA%202018-2019/ART.84%20FXXVI/ART.84%20FXXVI/2021/LTAIPSLP84XXVIA%20ABR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8">
          <cell r="D8">
            <v>1045304600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5" customFormat="1" ht="18.75" x14ac:dyDescent="0.3">
      <c r="A8" s="15">
        <v>2021</v>
      </c>
      <c r="B8" s="16">
        <v>43922</v>
      </c>
      <c r="C8" s="16">
        <v>44316</v>
      </c>
      <c r="D8" s="13">
        <f>[1]Tabla_549887!D8</f>
        <v>1045304600</v>
      </c>
      <c r="E8" s="15">
        <v>1</v>
      </c>
      <c r="F8" s="8" t="s">
        <v>50</v>
      </c>
      <c r="G8" s="8" t="s">
        <v>50</v>
      </c>
      <c r="H8" s="15" t="s">
        <v>49</v>
      </c>
      <c r="I8" s="16">
        <v>44323</v>
      </c>
      <c r="J8" s="16">
        <f>I8</f>
        <v>44323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1032446401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4474006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7309193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1075000</v>
      </c>
    </row>
    <row r="8" spans="1:4" ht="23.25" x14ac:dyDescent="0.35">
      <c r="A8" s="15"/>
      <c r="B8" s="15"/>
      <c r="C8" s="15"/>
      <c r="D8" s="10">
        <f>SUM(D4:D7)</f>
        <v>1045304600</v>
      </c>
    </row>
    <row r="10" spans="1:4" x14ac:dyDescent="0.25">
      <c r="B10" s="1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2021-09-03T19:07:37Z</dcterms:modified>
</cp:coreProperties>
</file>